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<sst xmlns="http://schemas.openxmlformats.org/spreadsheetml/2006/main" count="49" uniqueCount="31">
  <si>
    <t>ПРАЙС-ЛИСТ</t>
  </si>
  <si>
    <t>САЛФЕТКИ БУМАЖНЫЕ С НАНЕСЕНИЕМ ПЕЧАТИ ДО ТРЕХ ЦВЕТОВ</t>
  </si>
  <si>
    <t>Формат</t>
  </si>
  <si>
    <t>Кол-во слоев</t>
  </si>
  <si>
    <t>Кол-во штук в упаковке</t>
  </si>
  <si>
    <t>Кол-во упаковок в коробке</t>
  </si>
  <si>
    <t>Цена продукции в рублях c НДС при тираже:</t>
  </si>
  <si>
    <t>от 15 000 листов</t>
  </si>
  <si>
    <t>от 30 000 листов</t>
  </si>
  <si>
    <t>от 50 000 листов</t>
  </si>
  <si>
    <t>от 100 000 листов</t>
  </si>
  <si>
    <t>от 200 000 листов</t>
  </si>
  <si>
    <t>Цена упаковки</t>
  </si>
  <si>
    <t>Цена листа</t>
  </si>
  <si>
    <t>24х24 см</t>
  </si>
  <si>
    <t>-</t>
  </si>
  <si>
    <t>Белый, синий, бордо, красный, жёлтый, зелёный, чёрный, голубой</t>
  </si>
  <si>
    <t>33х33 см</t>
  </si>
  <si>
    <t>Белый, бордо, жёлтый, зелёный, красный,синий</t>
  </si>
  <si>
    <t>Белый, синий, бордо, красный, жёлтый, зелёный, кремовый, чёрный</t>
  </si>
  <si>
    <t>Белый, бордо, жёлтый, оранжевый</t>
  </si>
  <si>
    <t>41х41 см</t>
  </si>
  <si>
    <t>Белый</t>
  </si>
  <si>
    <t>Кремовый, винный</t>
  </si>
  <si>
    <r>
      <t>Дополнительно:</t>
    </r>
    <r>
      <rPr>
        <sz val="10"/>
        <rFont val="Arial Cyr"/>
        <family val="0"/>
      </rPr>
      <t xml:space="preserve"> плата за изготовление клише для печати логотипа 2500 рублей</t>
    </r>
  </si>
  <si>
    <r>
      <t>Срок изготовления:</t>
    </r>
    <r>
      <rPr>
        <sz val="10"/>
        <rFont val="Arial Cyr"/>
        <family val="0"/>
      </rPr>
      <t xml:space="preserve"> до 30 рабочих дней с момента поступления 100% предоплаты и согласования макета</t>
    </r>
  </si>
  <si>
    <t>Тел.(911) 829 28 39</t>
  </si>
  <si>
    <t>ЦВЕТ САЛФЕТКИ</t>
  </si>
  <si>
    <t>12х12</t>
  </si>
  <si>
    <t>Белая однослойная салфетка печать только в 1 цвет</t>
  </si>
  <si>
    <t>ema-servis@mail.ru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</si>
</sst>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8"/>
      <name val="Arial Cyr"/>
      <family val="2"/>
    </font>
    <font>
      <i/>
      <sz val="8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5"/>
      <name val="Arial Cyr"/>
      <family val="0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38" fillId="0" borderId="0" xfId="42" applyAlignment="1" applyProtection="1">
      <alignment/>
      <protection/>
    </xf>
    <xf numFmtId="0" fontId="52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-servis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4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6.00390625" style="0" customWidth="1"/>
    <col min="3" max="3" width="41.25390625" style="0" customWidth="1"/>
    <col min="4" max="4" width="4.75390625" style="0" customWidth="1"/>
    <col min="5" max="5" width="5.875" style="0" customWidth="1"/>
    <col min="6" max="6" width="6.375" style="0" customWidth="1"/>
    <col min="7" max="7" width="6.625" style="0" customWidth="1"/>
    <col min="8" max="8" width="4.375" style="0" customWidth="1"/>
    <col min="9" max="9" width="6.125" style="0" customWidth="1"/>
    <col min="10" max="10" width="4.625" style="0" customWidth="1"/>
    <col min="11" max="11" width="6.125" style="0" customWidth="1"/>
    <col min="12" max="12" width="5.00390625" style="0" customWidth="1"/>
    <col min="13" max="13" width="6.25390625" style="0" customWidth="1"/>
    <col min="14" max="14" width="5.00390625" style="0" customWidth="1"/>
    <col min="15" max="15" width="6.125" style="0" customWidth="1"/>
    <col min="16" max="16" width="4.75390625" style="0" customWidth="1"/>
  </cols>
  <sheetData>
    <row r="5" spans="3:16" ht="1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3:16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0" t="s">
        <v>30</v>
      </c>
      <c r="C7" s="40" t="s">
        <v>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1.25" customHeight="1" thickBot="1">
      <c r="A8" s="31" t="s">
        <v>26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36" t="s">
        <v>2</v>
      </c>
      <c r="B9" s="34" t="s">
        <v>27</v>
      </c>
      <c r="C9" s="35"/>
      <c r="D9" s="52" t="s">
        <v>3</v>
      </c>
      <c r="E9" s="49" t="s">
        <v>4</v>
      </c>
      <c r="F9" s="49" t="s">
        <v>5</v>
      </c>
      <c r="G9" s="46" t="s">
        <v>6</v>
      </c>
      <c r="H9" s="47"/>
      <c r="I9" s="47"/>
      <c r="J9" s="47"/>
      <c r="K9" s="47"/>
      <c r="L9" s="47"/>
      <c r="M9" s="47"/>
      <c r="N9" s="47"/>
      <c r="O9" s="47"/>
      <c r="P9" s="48"/>
    </row>
    <row r="10" spans="1:16" ht="19.5" customHeight="1">
      <c r="A10" s="36"/>
      <c r="B10" s="36"/>
      <c r="C10" s="35"/>
      <c r="D10" s="53"/>
      <c r="E10" s="50"/>
      <c r="F10" s="50"/>
      <c r="G10" s="32" t="s">
        <v>7</v>
      </c>
      <c r="H10" s="33"/>
      <c r="I10" s="32" t="s">
        <v>8</v>
      </c>
      <c r="J10" s="33"/>
      <c r="K10" s="32" t="s">
        <v>9</v>
      </c>
      <c r="L10" s="33"/>
      <c r="M10" s="32" t="s">
        <v>10</v>
      </c>
      <c r="N10" s="33"/>
      <c r="O10" s="32" t="s">
        <v>11</v>
      </c>
      <c r="P10" s="55"/>
    </row>
    <row r="11" spans="1:16" ht="27" customHeight="1" thickBot="1">
      <c r="A11" s="36"/>
      <c r="B11" s="37"/>
      <c r="C11" s="38"/>
      <c r="D11" s="54"/>
      <c r="E11" s="51"/>
      <c r="F11" s="51"/>
      <c r="G11" s="3" t="s">
        <v>12</v>
      </c>
      <c r="H11" s="3" t="s">
        <v>13</v>
      </c>
      <c r="I11" s="3" t="s">
        <v>12</v>
      </c>
      <c r="J11" s="3" t="s">
        <v>13</v>
      </c>
      <c r="K11" s="3" t="s">
        <v>12</v>
      </c>
      <c r="L11" s="3" t="s">
        <v>13</v>
      </c>
      <c r="M11" s="3" t="s">
        <v>12</v>
      </c>
      <c r="N11" s="3" t="s">
        <v>13</v>
      </c>
      <c r="O11" s="3" t="s">
        <v>12</v>
      </c>
      <c r="P11" s="4" t="s">
        <v>13</v>
      </c>
    </row>
    <row r="12" spans="1:16" ht="33.75" customHeight="1">
      <c r="A12" s="29" t="s">
        <v>28</v>
      </c>
      <c r="B12" s="56" t="s">
        <v>29</v>
      </c>
      <c r="C12" s="57"/>
      <c r="D12" s="5">
        <v>1</v>
      </c>
      <c r="E12" s="5">
        <v>3000</v>
      </c>
      <c r="F12" s="5">
        <v>4</v>
      </c>
      <c r="G12" s="6" t="s">
        <v>15</v>
      </c>
      <c r="H12" s="7">
        <v>0.45</v>
      </c>
      <c r="I12" s="8"/>
      <c r="J12" s="7">
        <v>0.4</v>
      </c>
      <c r="K12" s="8"/>
      <c r="L12" s="7">
        <v>0.35</v>
      </c>
      <c r="M12" s="8"/>
      <c r="N12" s="7">
        <v>0.3</v>
      </c>
      <c r="O12" s="8"/>
      <c r="P12" s="9">
        <v>0.29</v>
      </c>
    </row>
    <row r="13" spans="1:16" ht="13.5" customHeight="1">
      <c r="A13" t="s">
        <v>14</v>
      </c>
      <c r="B13" s="43" t="s">
        <v>16</v>
      </c>
      <c r="C13" s="44"/>
      <c r="D13" s="10">
        <v>2</v>
      </c>
      <c r="E13" s="10">
        <v>50</v>
      </c>
      <c r="F13" s="10">
        <v>60</v>
      </c>
      <c r="G13" s="11">
        <f>H13*E13</f>
        <v>95</v>
      </c>
      <c r="H13" s="12">
        <v>1.9</v>
      </c>
      <c r="I13" s="13">
        <f>J13*E13</f>
        <v>85</v>
      </c>
      <c r="J13" s="14">
        <v>1.7</v>
      </c>
      <c r="K13" s="13">
        <f>L13*E13</f>
        <v>65</v>
      </c>
      <c r="L13" s="14">
        <v>1.3</v>
      </c>
      <c r="M13" s="15">
        <f aca="true" t="shared" si="0" ref="M13:M19">N13*E13</f>
        <v>58.5</v>
      </c>
      <c r="N13" s="12">
        <v>1.17</v>
      </c>
      <c r="O13" s="15">
        <f aca="true" t="shared" si="1" ref="O13:O19">P13*E13</f>
        <v>50</v>
      </c>
      <c r="P13" s="16">
        <v>1</v>
      </c>
    </row>
    <row r="14" spans="1:16" ht="12.75">
      <c r="A14" t="s">
        <v>14</v>
      </c>
      <c r="B14" s="34"/>
      <c r="C14" s="45"/>
      <c r="D14" s="10">
        <v>3</v>
      </c>
      <c r="E14" s="10">
        <v>50</v>
      </c>
      <c r="F14" s="10">
        <v>48</v>
      </c>
      <c r="G14" s="11">
        <f>H14*E14</f>
        <v>100</v>
      </c>
      <c r="H14" s="12">
        <v>2</v>
      </c>
      <c r="I14" s="13">
        <f>J14*E14</f>
        <v>90</v>
      </c>
      <c r="J14" s="14">
        <v>1.8</v>
      </c>
      <c r="K14" s="13">
        <f>L14*E14</f>
        <v>84</v>
      </c>
      <c r="L14" s="14">
        <v>1.68</v>
      </c>
      <c r="M14" s="15">
        <f t="shared" si="0"/>
        <v>73.5</v>
      </c>
      <c r="N14" s="12">
        <v>1.47</v>
      </c>
      <c r="O14" s="15">
        <f t="shared" si="1"/>
        <v>65</v>
      </c>
      <c r="P14" s="16">
        <v>1.3</v>
      </c>
    </row>
    <row r="15" spans="1:16" ht="12.75">
      <c r="A15" t="s">
        <v>17</v>
      </c>
      <c r="B15" s="41" t="s">
        <v>18</v>
      </c>
      <c r="C15" s="42"/>
      <c r="D15" s="10">
        <v>1</v>
      </c>
      <c r="E15" s="10">
        <v>50</v>
      </c>
      <c r="F15" s="10">
        <v>48</v>
      </c>
      <c r="G15" s="11" t="s">
        <v>15</v>
      </c>
      <c r="H15" s="12" t="s">
        <v>15</v>
      </c>
      <c r="I15" s="13" t="s">
        <v>15</v>
      </c>
      <c r="J15" s="14" t="s">
        <v>15</v>
      </c>
      <c r="K15" s="13" t="s">
        <v>15</v>
      </c>
      <c r="L15" s="14" t="s">
        <v>15</v>
      </c>
      <c r="M15" s="15">
        <f t="shared" si="0"/>
        <v>42</v>
      </c>
      <c r="N15" s="12">
        <v>0.84</v>
      </c>
      <c r="O15" s="15">
        <f t="shared" si="1"/>
        <v>39</v>
      </c>
      <c r="P15" s="16">
        <v>0.78</v>
      </c>
    </row>
    <row r="16" spans="1:16" ht="12.75">
      <c r="A16" t="s">
        <v>17</v>
      </c>
      <c r="B16" s="41" t="s">
        <v>19</v>
      </c>
      <c r="C16" s="42"/>
      <c r="D16" s="10">
        <v>2</v>
      </c>
      <c r="E16" s="10">
        <v>50</v>
      </c>
      <c r="F16" s="10">
        <v>30</v>
      </c>
      <c r="G16" s="11">
        <f>H16*E16</f>
        <v>130</v>
      </c>
      <c r="H16" s="12">
        <v>2.6</v>
      </c>
      <c r="I16" s="13">
        <f>J16*E16</f>
        <v>110.00000000000001</v>
      </c>
      <c r="J16" s="14">
        <v>2.2</v>
      </c>
      <c r="K16" s="13">
        <f>L16*E16</f>
        <v>92.5</v>
      </c>
      <c r="L16" s="14">
        <v>1.85</v>
      </c>
      <c r="M16" s="15">
        <f t="shared" si="0"/>
        <v>81.5</v>
      </c>
      <c r="N16" s="12">
        <v>1.63</v>
      </c>
      <c r="O16" s="15">
        <f t="shared" si="1"/>
        <v>71</v>
      </c>
      <c r="P16" s="16">
        <v>1.42</v>
      </c>
    </row>
    <row r="17" spans="1:16" ht="12.75">
      <c r="A17" t="s">
        <v>17</v>
      </c>
      <c r="B17" s="41" t="s">
        <v>20</v>
      </c>
      <c r="C17" s="42"/>
      <c r="D17" s="10">
        <v>3</v>
      </c>
      <c r="E17" s="10">
        <v>50</v>
      </c>
      <c r="F17" s="10">
        <v>18</v>
      </c>
      <c r="G17" s="11">
        <f>H17*E17</f>
        <v>179</v>
      </c>
      <c r="H17" s="12">
        <v>3.58</v>
      </c>
      <c r="I17" s="13">
        <f>J17*E17</f>
        <v>150</v>
      </c>
      <c r="J17" s="14">
        <v>3</v>
      </c>
      <c r="K17" s="13">
        <f>L17*E17</f>
        <v>122.50000000000001</v>
      </c>
      <c r="L17" s="14">
        <v>2.45</v>
      </c>
      <c r="M17" s="15">
        <f t="shared" si="0"/>
        <v>110.5</v>
      </c>
      <c r="N17" s="12">
        <v>2.21</v>
      </c>
      <c r="O17" s="15">
        <f t="shared" si="1"/>
        <v>98</v>
      </c>
      <c r="P17" s="16">
        <v>1.96</v>
      </c>
    </row>
    <row r="18" spans="1:16" ht="12.75">
      <c r="A18" t="s">
        <v>21</v>
      </c>
      <c r="B18" s="41" t="s">
        <v>22</v>
      </c>
      <c r="C18" s="42"/>
      <c r="D18" s="10">
        <v>2</v>
      </c>
      <c r="E18" s="10">
        <v>70</v>
      </c>
      <c r="F18" s="10">
        <v>12</v>
      </c>
      <c r="G18" s="11">
        <f>H18*E18</f>
        <v>273</v>
      </c>
      <c r="H18" s="12">
        <v>3.9</v>
      </c>
      <c r="I18" s="13">
        <f>J18*E18</f>
        <v>231</v>
      </c>
      <c r="J18" s="14">
        <v>3.3</v>
      </c>
      <c r="K18" s="13">
        <f>L18*E18</f>
        <v>199.5</v>
      </c>
      <c r="L18" s="14">
        <v>2.85</v>
      </c>
      <c r="M18" s="15">
        <f t="shared" si="0"/>
        <v>177.8</v>
      </c>
      <c r="N18" s="12">
        <v>2.54</v>
      </c>
      <c r="O18" s="15">
        <f t="shared" si="1"/>
        <v>160.3</v>
      </c>
      <c r="P18" s="16">
        <v>2.29</v>
      </c>
    </row>
    <row r="19" spans="1:16" ht="13.5" thickBot="1">
      <c r="A19" t="s">
        <v>21</v>
      </c>
      <c r="B19" s="41" t="s">
        <v>23</v>
      </c>
      <c r="C19" s="42"/>
      <c r="D19" s="17">
        <v>3</v>
      </c>
      <c r="E19" s="17">
        <v>50</v>
      </c>
      <c r="F19" s="17">
        <v>8</v>
      </c>
      <c r="G19" s="18">
        <f>H19*E19</f>
        <v>210</v>
      </c>
      <c r="H19" s="19">
        <v>4.2</v>
      </c>
      <c r="I19" s="20">
        <f>J19*E19</f>
        <v>180</v>
      </c>
      <c r="J19" s="19">
        <v>3.6</v>
      </c>
      <c r="K19" s="20">
        <f>L19*E19</f>
        <v>161.5</v>
      </c>
      <c r="L19" s="19">
        <v>3.23</v>
      </c>
      <c r="M19" s="21">
        <f t="shared" si="0"/>
        <v>149</v>
      </c>
      <c r="N19" s="19">
        <v>2.98</v>
      </c>
      <c r="O19" s="21">
        <f t="shared" si="1"/>
        <v>137.5</v>
      </c>
      <c r="P19" s="22">
        <v>2.75</v>
      </c>
    </row>
    <row r="20" spans="3:16" ht="12.7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3:16" ht="12.75"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ht="12.75">
      <c r="B22" s="25" t="s">
        <v>24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3:16" ht="12.7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25" t="s">
        <v>25</v>
      </c>
      <c r="C24" s="26"/>
      <c r="D24" s="27"/>
      <c r="E24" s="27"/>
      <c r="F24" s="27"/>
      <c r="G24" s="27"/>
      <c r="H24" s="27"/>
      <c r="I24" s="27"/>
      <c r="J24" s="27"/>
      <c r="K24" s="28"/>
      <c r="L24" s="28"/>
      <c r="M24" s="28"/>
      <c r="N24" s="28"/>
      <c r="O24" s="28"/>
      <c r="P24" s="28"/>
    </row>
  </sheetData>
  <sheetProtection/>
  <mergeCells count="22">
    <mergeCell ref="A9:A11"/>
    <mergeCell ref="G9:P9"/>
    <mergeCell ref="F9:F11"/>
    <mergeCell ref="E9:E11"/>
    <mergeCell ref="D9:D11"/>
    <mergeCell ref="B17:C17"/>
    <mergeCell ref="K10:L10"/>
    <mergeCell ref="M10:N10"/>
    <mergeCell ref="O10:P10"/>
    <mergeCell ref="B12:C12"/>
    <mergeCell ref="B19:C19"/>
    <mergeCell ref="C23:P23"/>
    <mergeCell ref="B13:C13"/>
    <mergeCell ref="B14:C14"/>
    <mergeCell ref="B15:C15"/>
    <mergeCell ref="B16:C16"/>
    <mergeCell ref="I10:J10"/>
    <mergeCell ref="G10:H10"/>
    <mergeCell ref="B9:C11"/>
    <mergeCell ref="C5:P5"/>
    <mergeCell ref="C7:P7"/>
    <mergeCell ref="B18:C18"/>
  </mergeCells>
  <hyperlinks>
    <hyperlink ref="A7" r:id="rId1" display="ema-servis@mail.ru"/>
  </hyperlinks>
  <printOptions/>
  <pageMargins left="0.75" right="0.75" top="1" bottom="1" header="0.5" footer="0.5"/>
  <pageSetup horizontalDpi="360" verticalDpi="360" orientation="landscape" paperSize="9" r:id="rId4"/>
  <legacyDrawing r:id="rId3"/>
  <oleObjects>
    <oleObject progId="Photoshop.Image.8" shapeId="24292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2011-05-18T18:05:51Z</cp:lastPrinted>
  <dcterms:created xsi:type="dcterms:W3CDTF">2009-03-02T06:08:37Z</dcterms:created>
  <dcterms:modified xsi:type="dcterms:W3CDTF">2012-03-01T11:07:22Z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